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tory Street" sheetId="1" r:id="rId1"/>
  </sheets>
  <definedNames>
    <definedName name="_xlnm.Print_Titles" localSheetId="0">'Story Street'!$1:$2</definedName>
  </definedNames>
  <calcPr fullCalcOnLoad="1"/>
</workbook>
</file>

<file path=xl/sharedStrings.xml><?xml version="1.0" encoding="utf-8"?>
<sst xmlns="http://schemas.openxmlformats.org/spreadsheetml/2006/main" count="350" uniqueCount="265">
  <si>
    <t>Title</t>
  </si>
  <si>
    <t>Words</t>
  </si>
  <si>
    <t>A Waik with Sam</t>
  </si>
  <si>
    <t>0582406420</t>
  </si>
  <si>
    <t>Dizzy</t>
  </si>
  <si>
    <t>0582406439</t>
  </si>
  <si>
    <t>The Snail</t>
  </si>
  <si>
    <t>0582406463</t>
  </si>
  <si>
    <t>Hide and Seek</t>
  </si>
  <si>
    <t>0582406471</t>
  </si>
  <si>
    <t>Bedtime</t>
  </si>
  <si>
    <t>The Lost Robot</t>
  </si>
  <si>
    <t>0582406498</t>
  </si>
  <si>
    <t>The Goose Chase</t>
  </si>
  <si>
    <t>0582406609</t>
  </si>
  <si>
    <t>Teatime for Sam</t>
  </si>
  <si>
    <t>0582406552</t>
  </si>
  <si>
    <t>Playing with Pip</t>
  </si>
  <si>
    <t>The New Football Kit</t>
  </si>
  <si>
    <t>0582406579</t>
  </si>
  <si>
    <t>Go Away!</t>
  </si>
  <si>
    <t>Splash!</t>
  </si>
  <si>
    <t>0582406560</t>
  </si>
  <si>
    <t>The PE Lesson</t>
  </si>
  <si>
    <t>0582406633</t>
  </si>
  <si>
    <t>Sam's Garden</t>
  </si>
  <si>
    <t>0582406625</t>
  </si>
  <si>
    <t>Where is Pip Going?</t>
  </si>
  <si>
    <t>0582406587</t>
  </si>
  <si>
    <t>Pick Your Own</t>
  </si>
  <si>
    <t>0582557593</t>
  </si>
  <si>
    <t>What is it?</t>
  </si>
  <si>
    <t>Come Back Lucky</t>
  </si>
  <si>
    <t>0582557607</t>
  </si>
  <si>
    <t>Bananas</t>
  </si>
  <si>
    <t>0582557615</t>
  </si>
  <si>
    <t>What am I?</t>
  </si>
  <si>
    <t>0582557623</t>
  </si>
  <si>
    <t>Is This Sam's Mum?</t>
  </si>
  <si>
    <t>0582557631</t>
  </si>
  <si>
    <t>Socks</t>
  </si>
  <si>
    <t>058255764X</t>
  </si>
  <si>
    <t>Tea and Cake</t>
  </si>
  <si>
    <t>0582557658</t>
  </si>
  <si>
    <t>Swimming</t>
  </si>
  <si>
    <t>0582557666</t>
  </si>
  <si>
    <t>Ben Gets a Hat</t>
  </si>
  <si>
    <t>0582406641</t>
  </si>
  <si>
    <t>Wet! Wet! Wet!</t>
  </si>
  <si>
    <t>058240665X</t>
  </si>
  <si>
    <t>In the Hen House</t>
  </si>
  <si>
    <t>0582406722</t>
  </si>
  <si>
    <t>Shopping</t>
  </si>
  <si>
    <t>0582406714</t>
  </si>
  <si>
    <t>Save our Baby!</t>
  </si>
  <si>
    <t>0582406676</t>
  </si>
  <si>
    <t>A Pet for Sam</t>
  </si>
  <si>
    <t>0582406668</t>
  </si>
  <si>
    <t>Dr Ravi</t>
  </si>
  <si>
    <t>0582406706</t>
  </si>
  <si>
    <t>The Secret Room Part1</t>
  </si>
  <si>
    <t>0582406684</t>
  </si>
  <si>
    <t>The Secret Room Part2</t>
  </si>
  <si>
    <t>0582406692</t>
  </si>
  <si>
    <t>Lucky Lucky</t>
  </si>
  <si>
    <t>What a Day!</t>
  </si>
  <si>
    <t>Sam and the Hens</t>
  </si>
  <si>
    <t>The New Bike</t>
  </si>
  <si>
    <t>Stinker</t>
  </si>
  <si>
    <t>Jojo's Dream</t>
  </si>
  <si>
    <t>Ben is Lost Part1</t>
  </si>
  <si>
    <t>Ben is Lost Part2</t>
  </si>
  <si>
    <t>Lost</t>
  </si>
  <si>
    <t>Sam's Zoo</t>
  </si>
  <si>
    <t>0582406757</t>
  </si>
  <si>
    <t>Aha!</t>
  </si>
  <si>
    <t>0582406811</t>
  </si>
  <si>
    <t>Ben and the Boxes</t>
  </si>
  <si>
    <t>0582406765</t>
  </si>
  <si>
    <t>Brave Mouse Part1</t>
  </si>
  <si>
    <t>0582406730</t>
  </si>
  <si>
    <t>Brave Mouse Part2</t>
  </si>
  <si>
    <t>0582406749</t>
  </si>
  <si>
    <t>Jojo and the Football</t>
  </si>
  <si>
    <t>0582406803</t>
  </si>
  <si>
    <t>The Magic Button</t>
  </si>
  <si>
    <t>0582406773</t>
  </si>
  <si>
    <t>Strange Street Again</t>
  </si>
  <si>
    <t>0582406781</t>
  </si>
  <si>
    <t>Dinner Time</t>
  </si>
  <si>
    <t>0582557763</t>
  </si>
  <si>
    <t>The Picnic</t>
  </si>
  <si>
    <t>0582557771</t>
  </si>
  <si>
    <t>Jojo and the Lamb</t>
  </si>
  <si>
    <t>Sam and the Dog</t>
  </si>
  <si>
    <t>0582771315</t>
  </si>
  <si>
    <t>Sam is Stuck</t>
  </si>
  <si>
    <t>058255781X</t>
  </si>
  <si>
    <t>The New Shower Part1</t>
  </si>
  <si>
    <t>0582557828</t>
  </si>
  <si>
    <t>The New Shower Part2</t>
  </si>
  <si>
    <t>0582557836</t>
  </si>
  <si>
    <t>Dinosaur Adventure</t>
  </si>
  <si>
    <t>Jojo in the Jungle</t>
  </si>
  <si>
    <t>0582557801</t>
  </si>
  <si>
    <t>Billy's Baby</t>
  </si>
  <si>
    <t>0582406889</t>
  </si>
  <si>
    <t>Ben Gets Cross</t>
  </si>
  <si>
    <t>0582406897</t>
  </si>
  <si>
    <t>Story Time with Mick</t>
  </si>
  <si>
    <t>0058240657</t>
  </si>
  <si>
    <t>The Missing Shoes Part1</t>
  </si>
  <si>
    <t>0582406854</t>
  </si>
  <si>
    <t>The Missing Shoes Part2</t>
  </si>
  <si>
    <t>0582406862</t>
  </si>
  <si>
    <t>Ben and the Pop Star</t>
  </si>
  <si>
    <t>0582406846</t>
  </si>
  <si>
    <t>Spock the Donkey</t>
  </si>
  <si>
    <t>0582406838</t>
  </si>
  <si>
    <t>Moon Adventure</t>
  </si>
  <si>
    <t>058240682X</t>
  </si>
  <si>
    <t>Rope that Cow!</t>
  </si>
  <si>
    <t>0582406900</t>
  </si>
  <si>
    <t>5</t>
  </si>
  <si>
    <t>Looking after Pip</t>
  </si>
  <si>
    <t>0582407567</t>
  </si>
  <si>
    <t>Ben and the Bird</t>
  </si>
  <si>
    <t>0582407532</t>
  </si>
  <si>
    <t>A Day at the Beach Part1</t>
  </si>
  <si>
    <t>0582407516</t>
  </si>
  <si>
    <t>A Day at the Beach Part2</t>
  </si>
  <si>
    <t>0582407524</t>
  </si>
  <si>
    <t>The Babysitter</t>
  </si>
  <si>
    <t>0582407486</t>
  </si>
  <si>
    <t>Wind and Fire Part1</t>
  </si>
  <si>
    <t>0582407494</t>
  </si>
  <si>
    <t>Wind and Fire Part2</t>
  </si>
  <si>
    <t>0582407508</t>
  </si>
  <si>
    <t>Pirates Ahoy!</t>
  </si>
  <si>
    <t>0582407559</t>
  </si>
  <si>
    <t>Clang!</t>
  </si>
  <si>
    <t>0582407540</t>
  </si>
  <si>
    <t>6</t>
  </si>
  <si>
    <t>Snow Games</t>
  </si>
  <si>
    <t>0582407605</t>
  </si>
  <si>
    <t>The Christmas Disco</t>
  </si>
  <si>
    <t>0582407591</t>
  </si>
  <si>
    <t>Losing Lucky</t>
  </si>
  <si>
    <t>0582407648</t>
  </si>
  <si>
    <t>A Present for Jojo</t>
  </si>
  <si>
    <t>0582407656</t>
  </si>
  <si>
    <t>Dog in School</t>
  </si>
  <si>
    <t>0582407575</t>
  </si>
  <si>
    <t>Bad Bert in Trouble</t>
  </si>
  <si>
    <t>0582407583</t>
  </si>
  <si>
    <t>The Rubbish Monster</t>
  </si>
  <si>
    <t>058240763X</t>
  </si>
  <si>
    <t>Stop Thief!</t>
  </si>
  <si>
    <t>The Carnival</t>
  </si>
  <si>
    <t>0058240762</t>
  </si>
  <si>
    <t>7</t>
  </si>
  <si>
    <t>A Monster on the Street Part1</t>
  </si>
  <si>
    <t>058246420X</t>
  </si>
  <si>
    <t>A Monster on the Street Part2</t>
  </si>
  <si>
    <t>0582464218</t>
  </si>
  <si>
    <t>A Rat for Mouse</t>
  </si>
  <si>
    <t>0582464226</t>
  </si>
  <si>
    <t>Jojo Makes the Team</t>
  </si>
  <si>
    <t>0582464234</t>
  </si>
  <si>
    <t>Ben and the Ghost</t>
  </si>
  <si>
    <t>Beyond Strange Street</t>
  </si>
  <si>
    <t>0582464250</t>
  </si>
  <si>
    <t>8</t>
  </si>
  <si>
    <t>A New School</t>
  </si>
  <si>
    <t>0582464277</t>
  </si>
  <si>
    <t>All in a Flap</t>
  </si>
  <si>
    <t>0582464285</t>
  </si>
  <si>
    <t>More Macdonalds</t>
  </si>
  <si>
    <t>0582464293</t>
  </si>
  <si>
    <t>Sam Runs Away</t>
  </si>
  <si>
    <t>0582464307</t>
  </si>
  <si>
    <t>Man-Eating Snails</t>
  </si>
  <si>
    <t>0582464315</t>
  </si>
  <si>
    <t>Soup with Obby</t>
  </si>
  <si>
    <t>0582464323</t>
  </si>
  <si>
    <t>9</t>
  </si>
  <si>
    <t>The Barbecue</t>
  </si>
  <si>
    <t>058246434X</t>
  </si>
  <si>
    <t>The Baby Day</t>
  </si>
  <si>
    <t>0582464358</t>
  </si>
  <si>
    <t>0582464366</t>
  </si>
  <si>
    <t>0582464374</t>
  </si>
  <si>
    <t>Sam's New Flat</t>
  </si>
  <si>
    <t>0582464382</t>
  </si>
  <si>
    <t>Down the Rushing River</t>
  </si>
  <si>
    <t>0582464390</t>
  </si>
  <si>
    <t>0582464447</t>
  </si>
  <si>
    <t>0582464455</t>
  </si>
  <si>
    <t>0582464463</t>
  </si>
  <si>
    <t>0582464471</t>
  </si>
  <si>
    <t>058246448X</t>
  </si>
  <si>
    <t>0582464498</t>
  </si>
  <si>
    <t>058246451X</t>
  </si>
  <si>
    <t>0582464528</t>
  </si>
  <si>
    <t>0582464536</t>
  </si>
  <si>
    <t>0582463742</t>
  </si>
  <si>
    <t>0582463750</t>
  </si>
  <si>
    <t>0582463769</t>
  </si>
  <si>
    <t>0582463785</t>
  </si>
  <si>
    <t>0582463793</t>
  </si>
  <si>
    <t>0582463807</t>
  </si>
  <si>
    <t>0582463823</t>
  </si>
  <si>
    <t>0582463831</t>
  </si>
  <si>
    <t>058246384X</t>
  </si>
  <si>
    <t>Longman Literacy Land "Story Street" 語数表</t>
  </si>
  <si>
    <t>Step</t>
  </si>
  <si>
    <t>ISBN</t>
  </si>
  <si>
    <t>備考</t>
  </si>
  <si>
    <t>0</t>
  </si>
  <si>
    <t>Foundation</t>
  </si>
  <si>
    <t>058240648X</t>
  </si>
  <si>
    <t>計</t>
  </si>
  <si>
    <t>1</t>
  </si>
  <si>
    <t>0582406617</t>
  </si>
  <si>
    <t>0582406595</t>
  </si>
  <si>
    <t>0582557585</t>
  </si>
  <si>
    <t>0582557674</t>
  </si>
  <si>
    <t>0582557682</t>
  </si>
  <si>
    <t>0582557704</t>
  </si>
  <si>
    <t>Can Fatcat Help?</t>
  </si>
  <si>
    <t>0582557690</t>
  </si>
  <si>
    <t>0582557755</t>
  </si>
  <si>
    <t>0582557712</t>
  </si>
  <si>
    <t>0582557747</t>
  </si>
  <si>
    <t>0582557720</t>
  </si>
  <si>
    <t>0582557739</t>
  </si>
  <si>
    <t>058240679X</t>
  </si>
  <si>
    <t>058255778X</t>
  </si>
  <si>
    <t>0582557798</t>
  </si>
  <si>
    <t>0582407613</t>
  </si>
  <si>
    <t>Fiction</t>
  </si>
  <si>
    <t>0582464242</t>
  </si>
  <si>
    <t>Book Week Goes with a Bang! Part1</t>
  </si>
  <si>
    <t>Book Week Goes with a Bang! Part2</t>
  </si>
  <si>
    <t>10</t>
  </si>
  <si>
    <t>The Blue Game</t>
  </si>
  <si>
    <t>The Great Escape</t>
  </si>
  <si>
    <t>Tea with Grumpyboots</t>
  </si>
  <si>
    <t>King of the Go-Kart Track</t>
  </si>
  <si>
    <t>The Rat Hunt</t>
  </si>
  <si>
    <t>Wizard Wagoo</t>
  </si>
  <si>
    <t>11</t>
  </si>
  <si>
    <t>French Adventures Part1</t>
  </si>
  <si>
    <t>French Adventures Part2</t>
  </si>
  <si>
    <t>The Tree House</t>
  </si>
  <si>
    <t>Old Friends, New Friends</t>
  </si>
  <si>
    <t>Taming Tessa</t>
  </si>
  <si>
    <t>UP the Dizzy Mountain</t>
  </si>
  <si>
    <t>12</t>
  </si>
  <si>
    <t>Mouse and the Bullies Part1</t>
  </si>
  <si>
    <t>Mouse and the Bullies Part2</t>
  </si>
  <si>
    <t>The Case of the Small Fat Dog</t>
  </si>
  <si>
    <t>The Problem with Cleo</t>
  </si>
  <si>
    <t>The Biggest Party in the Universe</t>
  </si>
  <si>
    <t>Gong!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</si>
</sst>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.0_ "/>
    <numFmt numFmtId="179" formatCode="#,##0.00_ "/>
    <numFmt numFmtId="180" formatCode="m/d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_ "/>
    <numFmt numFmtId="186" formatCode="[&lt;=999]000;[&lt;=9999]000\-00;000\-0000"/>
    <numFmt numFmtId="187" formatCode="0_ "/>
    <numFmt numFmtId="188" formatCode="0.00_ "/>
  </numFmts>
  <fonts count="10">
    <font>
      <sz val="11"/>
      <name val="ＭＳ Ｐゴシック"/>
      <family val="0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0" fillId="5" borderId="0" xfId="0" applyNumberFormat="1" applyFill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38" fontId="6" fillId="0" borderId="1" xfId="17" applyFont="1" applyBorder="1" applyAlignment="1">
      <alignment/>
    </xf>
    <xf numFmtId="49" fontId="0" fillId="7" borderId="0" xfId="0" applyNumberFormat="1" applyFill="1" applyAlignment="1">
      <alignment horizontal="center"/>
    </xf>
    <xf numFmtId="0" fontId="8" fillId="0" borderId="0" xfId="0" applyFont="1" applyAlignment="1">
      <alignment/>
    </xf>
    <xf numFmtId="49" fontId="0" fillId="7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8" fontId="6" fillId="0" borderId="1" xfId="17" applyFont="1" applyBorder="1" applyAlignment="1">
      <alignment horizontal="right"/>
    </xf>
    <xf numFmtId="38" fontId="9" fillId="0" borderId="1" xfId="17" applyFont="1" applyBorder="1" applyAlignment="1">
      <alignment/>
    </xf>
    <xf numFmtId="49" fontId="0" fillId="8" borderId="0" xfId="0" applyNumberFormat="1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0" borderId="2" xfId="0" applyNumberFormat="1" applyFill="1" applyBorder="1" applyAlignment="1">
      <alignment horizontal="center"/>
    </xf>
    <xf numFmtId="0" fontId="8" fillId="0" borderId="2" xfId="0" applyFont="1" applyBorder="1" applyAlignment="1">
      <alignment/>
    </xf>
    <xf numFmtId="49" fontId="0" fillId="11" borderId="0" xfId="0" applyNumberFormat="1" applyFill="1" applyAlignment="1">
      <alignment horizontal="center"/>
    </xf>
    <xf numFmtId="49" fontId="0" fillId="11" borderId="0" xfId="0" applyNumberFormat="1" applyFill="1" applyBorder="1" applyAlignment="1">
      <alignment horizontal="center"/>
    </xf>
    <xf numFmtId="49" fontId="0" fillId="12" borderId="0" xfId="0" applyNumberFormat="1" applyFill="1" applyAlignment="1">
      <alignment horizontal="center"/>
    </xf>
    <xf numFmtId="38" fontId="8" fillId="0" borderId="0" xfId="17" applyFont="1" applyAlignment="1">
      <alignment/>
    </xf>
    <xf numFmtId="49" fontId="0" fillId="12" borderId="2" xfId="0" applyNumberFormat="1" applyFill="1" applyBorder="1" applyAlignment="1">
      <alignment horizontal="center"/>
    </xf>
    <xf numFmtId="38" fontId="8" fillId="0" borderId="2" xfId="17" applyFont="1" applyBorder="1" applyAlignment="1">
      <alignment/>
    </xf>
    <xf numFmtId="0" fontId="0" fillId="0" borderId="1" xfId="0" applyBorder="1" applyAlignment="1">
      <alignment/>
    </xf>
    <xf numFmtId="49" fontId="0" fillId="13" borderId="0" xfId="0" applyNumberFormat="1" applyFill="1" applyAlignment="1">
      <alignment horizontal="center"/>
    </xf>
    <xf numFmtId="49" fontId="0" fillId="14" borderId="0" xfId="0" applyNumberFormat="1" applyFill="1" applyAlignment="1">
      <alignment horizontal="center"/>
    </xf>
    <xf numFmtId="49" fontId="0" fillId="15" borderId="0" xfId="0" applyNumberForma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6.125" style="0" customWidth="1"/>
    <col min="2" max="2" width="36.50390625" style="0" bestFit="1" customWidth="1"/>
    <col min="3" max="3" width="7.875" style="0" bestFit="1" customWidth="1"/>
    <col min="4" max="4" width="13.625" style="0" customWidth="1"/>
    <col min="5" max="5" width="10.25390625" style="0" bestFit="1" customWidth="1"/>
  </cols>
  <sheetData>
    <row r="1" spans="1:4" ht="29.25" customHeight="1">
      <c r="A1" s="1" t="s">
        <v>214</v>
      </c>
      <c r="D1" s="2">
        <v>38254</v>
      </c>
    </row>
    <row r="2" spans="1:5" ht="13.5">
      <c r="A2" s="3" t="s">
        <v>215</v>
      </c>
      <c r="B2" s="4" t="s">
        <v>0</v>
      </c>
      <c r="C2" s="4" t="s">
        <v>1</v>
      </c>
      <c r="D2" s="3" t="s">
        <v>216</v>
      </c>
      <c r="E2" s="3" t="s">
        <v>217</v>
      </c>
    </row>
    <row r="3" spans="1:5" ht="13.5">
      <c r="A3" s="5" t="s">
        <v>218</v>
      </c>
      <c r="B3" s="6" t="s">
        <v>2</v>
      </c>
      <c r="C3" s="6">
        <v>4</v>
      </c>
      <c r="D3" s="7" t="s">
        <v>3</v>
      </c>
      <c r="E3" t="s">
        <v>219</v>
      </c>
    </row>
    <row r="4" spans="1:4" ht="13.5">
      <c r="A4" s="5" t="s">
        <v>218</v>
      </c>
      <c r="B4" t="s">
        <v>4</v>
      </c>
      <c r="C4">
        <v>1</v>
      </c>
      <c r="D4" s="8" t="s">
        <v>5</v>
      </c>
    </row>
    <row r="5" spans="1:4" ht="13.5">
      <c r="A5" s="5" t="s">
        <v>218</v>
      </c>
      <c r="B5" t="s">
        <v>6</v>
      </c>
      <c r="C5">
        <v>2</v>
      </c>
      <c r="D5" s="8" t="s">
        <v>7</v>
      </c>
    </row>
    <row r="6" spans="1:4" ht="13.5">
      <c r="A6" s="5" t="s">
        <v>218</v>
      </c>
      <c r="B6" t="s">
        <v>8</v>
      </c>
      <c r="C6">
        <v>4</v>
      </c>
      <c r="D6" s="8" t="s">
        <v>9</v>
      </c>
    </row>
    <row r="7" spans="1:4" ht="13.5">
      <c r="A7" s="5" t="s">
        <v>218</v>
      </c>
      <c r="B7" t="s">
        <v>10</v>
      </c>
      <c r="C7">
        <v>1</v>
      </c>
      <c r="D7" s="8" t="s">
        <v>220</v>
      </c>
    </row>
    <row r="8" spans="1:4" ht="13.5">
      <c r="A8" s="5" t="s">
        <v>218</v>
      </c>
      <c r="B8" t="s">
        <v>11</v>
      </c>
      <c r="C8">
        <v>3</v>
      </c>
      <c r="D8" s="8" t="s">
        <v>12</v>
      </c>
    </row>
    <row r="9" spans="1:4" ht="13.5">
      <c r="A9" s="9"/>
      <c r="B9" s="10" t="s">
        <v>221</v>
      </c>
      <c r="C9" s="11">
        <f>SUM(C3:C8)</f>
        <v>15</v>
      </c>
      <c r="D9" s="12"/>
    </row>
    <row r="10" spans="1:4" ht="13.5">
      <c r="A10" s="13" t="s">
        <v>222</v>
      </c>
      <c r="B10" t="s">
        <v>13</v>
      </c>
      <c r="C10" s="14">
        <v>15</v>
      </c>
      <c r="D10" s="8" t="s">
        <v>14</v>
      </c>
    </row>
    <row r="11" spans="1:4" ht="13.5">
      <c r="A11" s="13" t="s">
        <v>222</v>
      </c>
      <c r="B11" t="s">
        <v>15</v>
      </c>
      <c r="C11" s="14">
        <v>6</v>
      </c>
      <c r="D11" s="8" t="s">
        <v>16</v>
      </c>
    </row>
    <row r="12" spans="1:4" ht="13.5">
      <c r="A12" s="13" t="s">
        <v>222</v>
      </c>
      <c r="B12" t="s">
        <v>17</v>
      </c>
      <c r="C12" s="14">
        <v>15</v>
      </c>
      <c r="D12" s="8" t="s">
        <v>223</v>
      </c>
    </row>
    <row r="13" spans="1:4" ht="13.5">
      <c r="A13" s="13" t="s">
        <v>222</v>
      </c>
      <c r="B13" t="s">
        <v>18</v>
      </c>
      <c r="C13" s="14">
        <v>15</v>
      </c>
      <c r="D13" s="8" t="s">
        <v>19</v>
      </c>
    </row>
    <row r="14" spans="1:4" ht="13.5">
      <c r="A14" s="13" t="s">
        <v>222</v>
      </c>
      <c r="B14" s="6" t="s">
        <v>20</v>
      </c>
      <c r="C14" s="14">
        <v>20</v>
      </c>
      <c r="D14" s="7" t="s">
        <v>224</v>
      </c>
    </row>
    <row r="15" spans="1:4" ht="13.5" customHeight="1">
      <c r="A15" s="13" t="s">
        <v>222</v>
      </c>
      <c r="B15" t="s">
        <v>21</v>
      </c>
      <c r="C15" s="14">
        <v>19</v>
      </c>
      <c r="D15" s="8" t="s">
        <v>22</v>
      </c>
    </row>
    <row r="16" spans="1:4" ht="13.5">
      <c r="A16" s="13" t="s">
        <v>222</v>
      </c>
      <c r="B16" s="6" t="s">
        <v>23</v>
      </c>
      <c r="C16" s="6">
        <v>24</v>
      </c>
      <c r="D16" s="7" t="s">
        <v>24</v>
      </c>
    </row>
    <row r="17" spans="1:4" ht="13.5">
      <c r="A17" s="13" t="s">
        <v>222</v>
      </c>
      <c r="B17" t="s">
        <v>25</v>
      </c>
      <c r="C17">
        <v>27</v>
      </c>
      <c r="D17" s="8" t="s">
        <v>26</v>
      </c>
    </row>
    <row r="18" spans="1:4" ht="13.5">
      <c r="A18" s="13" t="s">
        <v>222</v>
      </c>
      <c r="B18" t="s">
        <v>27</v>
      </c>
      <c r="C18">
        <v>27</v>
      </c>
      <c r="D18" s="8" t="s">
        <v>28</v>
      </c>
    </row>
    <row r="19" spans="1:4" ht="13.5">
      <c r="A19" s="13" t="s">
        <v>222</v>
      </c>
      <c r="B19" t="s">
        <v>29</v>
      </c>
      <c r="C19">
        <v>14</v>
      </c>
      <c r="D19" s="8" t="s">
        <v>30</v>
      </c>
    </row>
    <row r="20" spans="1:4" ht="13.5">
      <c r="A20" s="13" t="s">
        <v>222</v>
      </c>
      <c r="B20" s="15" t="s">
        <v>31</v>
      </c>
      <c r="C20" s="15">
        <v>21</v>
      </c>
      <c r="D20" s="16" t="s">
        <v>225</v>
      </c>
    </row>
    <row r="21" spans="1:4" ht="13.5">
      <c r="A21" s="13" t="s">
        <v>222</v>
      </c>
      <c r="B21" t="s">
        <v>32</v>
      </c>
      <c r="C21">
        <v>3</v>
      </c>
      <c r="D21" s="8" t="s">
        <v>33</v>
      </c>
    </row>
    <row r="22" spans="1:4" ht="13.5">
      <c r="A22" s="13" t="s">
        <v>222</v>
      </c>
      <c r="B22" s="6" t="s">
        <v>34</v>
      </c>
      <c r="C22" s="6">
        <v>21</v>
      </c>
      <c r="D22" s="7" t="s">
        <v>35</v>
      </c>
    </row>
    <row r="23" spans="1:4" ht="13.5">
      <c r="A23" s="13" t="s">
        <v>222</v>
      </c>
      <c r="B23" s="6" t="s">
        <v>36</v>
      </c>
      <c r="C23" s="6">
        <v>18</v>
      </c>
      <c r="D23" s="7" t="s">
        <v>37</v>
      </c>
    </row>
    <row r="24" spans="1:4" ht="13.5">
      <c r="A24" s="13" t="s">
        <v>222</v>
      </c>
      <c r="B24" s="6" t="s">
        <v>38</v>
      </c>
      <c r="C24" s="6">
        <v>23</v>
      </c>
      <c r="D24" s="7" t="s">
        <v>39</v>
      </c>
    </row>
    <row r="25" spans="1:4" ht="13.5">
      <c r="A25" s="13" t="s">
        <v>222</v>
      </c>
      <c r="B25" s="6" t="s">
        <v>40</v>
      </c>
      <c r="C25" s="6">
        <v>14</v>
      </c>
      <c r="D25" s="7" t="s">
        <v>41</v>
      </c>
    </row>
    <row r="26" spans="1:4" ht="13.5">
      <c r="A26" s="13" t="s">
        <v>222</v>
      </c>
      <c r="B26" s="6" t="s">
        <v>42</v>
      </c>
      <c r="C26" s="6">
        <v>8</v>
      </c>
      <c r="D26" s="7" t="s">
        <v>43</v>
      </c>
    </row>
    <row r="27" spans="1:4" ht="13.5">
      <c r="A27" s="13" t="s">
        <v>222</v>
      </c>
      <c r="B27" s="17" t="s">
        <v>44</v>
      </c>
      <c r="C27" s="17">
        <v>14</v>
      </c>
      <c r="D27" s="18" t="s">
        <v>45</v>
      </c>
    </row>
    <row r="28" spans="1:4" ht="13.5">
      <c r="A28" s="19"/>
      <c r="B28" s="10" t="s">
        <v>221</v>
      </c>
      <c r="C28" s="20">
        <f>SUM(C10:C27)</f>
        <v>304</v>
      </c>
      <c r="D28" s="12"/>
    </row>
    <row r="29" spans="1:4" ht="13.5">
      <c r="A29" s="21">
        <v>2</v>
      </c>
      <c r="B29" t="s">
        <v>46</v>
      </c>
      <c r="C29">
        <v>43</v>
      </c>
      <c r="D29" s="7" t="s">
        <v>47</v>
      </c>
    </row>
    <row r="30" spans="1:4" ht="13.5">
      <c r="A30" s="21">
        <v>2</v>
      </c>
      <c r="B30" t="s">
        <v>48</v>
      </c>
      <c r="C30">
        <v>51</v>
      </c>
      <c r="D30" s="8" t="s">
        <v>49</v>
      </c>
    </row>
    <row r="31" spans="1:4" ht="13.5">
      <c r="A31" s="21">
        <v>2</v>
      </c>
      <c r="B31" t="s">
        <v>50</v>
      </c>
      <c r="C31">
        <v>30</v>
      </c>
      <c r="D31" s="8" t="s">
        <v>51</v>
      </c>
    </row>
    <row r="32" spans="1:4" ht="13.5">
      <c r="A32" s="21">
        <v>2</v>
      </c>
      <c r="B32" t="s">
        <v>52</v>
      </c>
      <c r="C32">
        <v>42</v>
      </c>
      <c r="D32" s="8" t="s">
        <v>53</v>
      </c>
    </row>
    <row r="33" spans="1:4" ht="13.5">
      <c r="A33" s="21">
        <v>2</v>
      </c>
      <c r="B33" t="s">
        <v>54</v>
      </c>
      <c r="C33">
        <v>44</v>
      </c>
      <c r="D33" s="8" t="s">
        <v>55</v>
      </c>
    </row>
    <row r="34" spans="1:4" ht="13.5">
      <c r="A34" s="22">
        <v>2</v>
      </c>
      <c r="B34" s="6" t="s">
        <v>56</v>
      </c>
      <c r="C34" s="6">
        <v>73</v>
      </c>
      <c r="D34" s="7" t="s">
        <v>57</v>
      </c>
    </row>
    <row r="35" spans="1:4" ht="13.5">
      <c r="A35" s="22">
        <v>2</v>
      </c>
      <c r="B35" s="6" t="s">
        <v>58</v>
      </c>
      <c r="C35" s="6">
        <v>49</v>
      </c>
      <c r="D35" s="7" t="s">
        <v>59</v>
      </c>
    </row>
    <row r="36" spans="1:4" ht="13.5">
      <c r="A36" s="22">
        <v>2</v>
      </c>
      <c r="B36" s="6" t="s">
        <v>60</v>
      </c>
      <c r="C36" s="6">
        <v>64</v>
      </c>
      <c r="D36" s="7" t="s">
        <v>61</v>
      </c>
    </row>
    <row r="37" spans="1:4" ht="13.5">
      <c r="A37" s="22">
        <v>2</v>
      </c>
      <c r="B37" s="6" t="s">
        <v>62</v>
      </c>
      <c r="C37" s="6">
        <v>62</v>
      </c>
      <c r="D37" s="7" t="s">
        <v>63</v>
      </c>
    </row>
    <row r="38" spans="1:4" ht="13.5">
      <c r="A38" s="21">
        <v>2</v>
      </c>
      <c r="B38" t="s">
        <v>64</v>
      </c>
      <c r="C38" s="15">
        <v>50</v>
      </c>
      <c r="D38" s="23" t="s">
        <v>226</v>
      </c>
    </row>
    <row r="39" spans="1:4" ht="13.5">
      <c r="A39" s="22">
        <v>2</v>
      </c>
      <c r="B39" t="s">
        <v>65</v>
      </c>
      <c r="C39" s="15">
        <v>58</v>
      </c>
      <c r="D39" s="23" t="s">
        <v>227</v>
      </c>
    </row>
    <row r="40" spans="1:4" ht="13.5">
      <c r="A40" s="22">
        <v>2</v>
      </c>
      <c r="B40" s="6" t="s">
        <v>66</v>
      </c>
      <c r="C40" s="24">
        <v>56</v>
      </c>
      <c r="D40" s="23" t="s">
        <v>228</v>
      </c>
    </row>
    <row r="41" spans="1:4" ht="13.5">
      <c r="A41" s="22">
        <v>2</v>
      </c>
      <c r="B41" s="6" t="s">
        <v>229</v>
      </c>
      <c r="C41" s="24">
        <v>56</v>
      </c>
      <c r="D41" s="23" t="s">
        <v>230</v>
      </c>
    </row>
    <row r="42" spans="1:4" ht="13.5">
      <c r="A42" s="21">
        <v>2</v>
      </c>
      <c r="B42" t="s">
        <v>67</v>
      </c>
      <c r="C42" s="15">
        <v>48</v>
      </c>
      <c r="D42" s="23" t="s">
        <v>231</v>
      </c>
    </row>
    <row r="43" spans="1:4" ht="13.5">
      <c r="A43" s="22">
        <v>2</v>
      </c>
      <c r="B43" s="6" t="s">
        <v>68</v>
      </c>
      <c r="C43" s="24">
        <v>1</v>
      </c>
      <c r="D43" s="23" t="s">
        <v>232</v>
      </c>
    </row>
    <row r="44" spans="1:4" ht="13.5">
      <c r="A44" s="22">
        <v>2</v>
      </c>
      <c r="B44" s="6" t="s">
        <v>69</v>
      </c>
      <c r="C44" s="24">
        <v>40</v>
      </c>
      <c r="D44" s="23" t="s">
        <v>233</v>
      </c>
    </row>
    <row r="45" spans="1:4" ht="13.5">
      <c r="A45" s="21">
        <v>2</v>
      </c>
      <c r="B45" t="s">
        <v>70</v>
      </c>
      <c r="C45" s="15">
        <v>59</v>
      </c>
      <c r="D45" s="23" t="s">
        <v>234</v>
      </c>
    </row>
    <row r="46" spans="1:4" ht="13.5">
      <c r="A46" s="21">
        <v>2</v>
      </c>
      <c r="B46" t="s">
        <v>71</v>
      </c>
      <c r="C46" s="15">
        <v>67</v>
      </c>
      <c r="D46" s="23" t="s">
        <v>235</v>
      </c>
    </row>
    <row r="47" spans="1:4" ht="13.5">
      <c r="A47" s="9"/>
      <c r="B47" s="10" t="s">
        <v>221</v>
      </c>
      <c r="C47" s="11">
        <f>SUM(C29:C46)</f>
        <v>893</v>
      </c>
      <c r="D47" s="12"/>
    </row>
    <row r="48" spans="1:4" ht="13.5">
      <c r="A48" s="25">
        <v>3</v>
      </c>
      <c r="B48" t="s">
        <v>72</v>
      </c>
      <c r="C48">
        <v>46</v>
      </c>
      <c r="D48" s="8" t="s">
        <v>236</v>
      </c>
    </row>
    <row r="49" spans="1:4" ht="13.5">
      <c r="A49" s="25">
        <v>3</v>
      </c>
      <c r="B49" t="s">
        <v>73</v>
      </c>
      <c r="C49">
        <v>61</v>
      </c>
      <c r="D49" s="8" t="s">
        <v>74</v>
      </c>
    </row>
    <row r="50" spans="1:4" ht="13.5">
      <c r="A50" s="25">
        <v>3</v>
      </c>
      <c r="B50" t="s">
        <v>75</v>
      </c>
      <c r="C50">
        <v>80</v>
      </c>
      <c r="D50" s="8" t="s">
        <v>76</v>
      </c>
    </row>
    <row r="51" spans="1:4" ht="13.5">
      <c r="A51" s="25">
        <v>3</v>
      </c>
      <c r="B51" t="s">
        <v>77</v>
      </c>
      <c r="C51">
        <v>59</v>
      </c>
      <c r="D51" s="8" t="s">
        <v>78</v>
      </c>
    </row>
    <row r="52" spans="1:4" ht="13.5">
      <c r="A52" s="25">
        <v>3</v>
      </c>
      <c r="B52" t="s">
        <v>79</v>
      </c>
      <c r="C52">
        <v>71</v>
      </c>
      <c r="D52" s="8" t="s">
        <v>80</v>
      </c>
    </row>
    <row r="53" spans="1:4" ht="13.5">
      <c r="A53" s="26">
        <v>3</v>
      </c>
      <c r="B53" s="6" t="s">
        <v>81</v>
      </c>
      <c r="C53" s="6">
        <v>111</v>
      </c>
      <c r="D53" s="7" t="s">
        <v>82</v>
      </c>
    </row>
    <row r="54" spans="1:4" ht="13.5" customHeight="1">
      <c r="A54" s="26">
        <v>3</v>
      </c>
      <c r="B54" s="6" t="s">
        <v>83</v>
      </c>
      <c r="C54" s="6">
        <v>82</v>
      </c>
      <c r="D54" s="7" t="s">
        <v>84</v>
      </c>
    </row>
    <row r="55" spans="1:4" ht="13.5">
      <c r="A55" s="26">
        <v>3</v>
      </c>
      <c r="B55" s="6" t="s">
        <v>85</v>
      </c>
      <c r="C55" s="6">
        <v>69</v>
      </c>
      <c r="D55" s="7" t="s">
        <v>86</v>
      </c>
    </row>
    <row r="56" spans="1:4" ht="13.5">
      <c r="A56" s="26">
        <v>3</v>
      </c>
      <c r="B56" s="6" t="s">
        <v>87</v>
      </c>
      <c r="C56" s="6">
        <v>97</v>
      </c>
      <c r="D56" s="7" t="s">
        <v>88</v>
      </c>
    </row>
    <row r="57" spans="1:4" ht="13.5">
      <c r="A57" s="26">
        <v>3</v>
      </c>
      <c r="B57" s="6" t="s">
        <v>89</v>
      </c>
      <c r="C57" s="6">
        <v>73</v>
      </c>
      <c r="D57" s="7" t="s">
        <v>90</v>
      </c>
    </row>
    <row r="58" spans="1:4" ht="13.5">
      <c r="A58" s="26">
        <v>3</v>
      </c>
      <c r="B58" s="6" t="s">
        <v>91</v>
      </c>
      <c r="C58" s="6">
        <v>97</v>
      </c>
      <c r="D58" s="7" t="s">
        <v>92</v>
      </c>
    </row>
    <row r="59" spans="1:4" ht="13.5">
      <c r="A59" s="26">
        <v>3</v>
      </c>
      <c r="B59" s="6" t="s">
        <v>93</v>
      </c>
      <c r="C59" s="6">
        <v>4</v>
      </c>
      <c r="D59" s="7" t="s">
        <v>237</v>
      </c>
    </row>
    <row r="60" spans="1:4" ht="13.5" customHeight="1">
      <c r="A60" s="25">
        <v>3</v>
      </c>
      <c r="B60" t="s">
        <v>94</v>
      </c>
      <c r="C60">
        <v>119</v>
      </c>
      <c r="D60" s="8" t="s">
        <v>95</v>
      </c>
    </row>
    <row r="61" spans="1:4" ht="13.5">
      <c r="A61" s="25">
        <v>3</v>
      </c>
      <c r="B61" t="s">
        <v>96</v>
      </c>
      <c r="C61">
        <v>64</v>
      </c>
      <c r="D61" s="8" t="s">
        <v>97</v>
      </c>
    </row>
    <row r="62" spans="1:4" ht="13.5">
      <c r="A62" s="25">
        <v>3</v>
      </c>
      <c r="B62" t="s">
        <v>98</v>
      </c>
      <c r="C62">
        <v>96</v>
      </c>
      <c r="D62" s="8" t="s">
        <v>99</v>
      </c>
    </row>
    <row r="63" spans="1:4" ht="13.5">
      <c r="A63" s="25">
        <v>3</v>
      </c>
      <c r="B63" t="s">
        <v>100</v>
      </c>
      <c r="C63">
        <v>93</v>
      </c>
      <c r="D63" s="8" t="s">
        <v>101</v>
      </c>
    </row>
    <row r="64" spans="1:4" ht="13.5">
      <c r="A64" s="25">
        <v>3</v>
      </c>
      <c r="B64" s="15" t="s">
        <v>102</v>
      </c>
      <c r="C64" s="15">
        <v>88</v>
      </c>
      <c r="D64" s="16" t="s">
        <v>238</v>
      </c>
    </row>
    <row r="65" spans="1:4" ht="13.5">
      <c r="A65" s="26">
        <v>3</v>
      </c>
      <c r="B65" s="6" t="s">
        <v>103</v>
      </c>
      <c r="C65" s="6">
        <v>91</v>
      </c>
      <c r="D65" s="7" t="s">
        <v>104</v>
      </c>
    </row>
    <row r="66" spans="1:4" ht="13.5">
      <c r="A66" s="9"/>
      <c r="B66" s="10" t="s">
        <v>221</v>
      </c>
      <c r="C66" s="27">
        <f>SUM(C48:C65)</f>
        <v>1401</v>
      </c>
      <c r="D66" s="12"/>
    </row>
    <row r="67" spans="1:4" ht="13.5">
      <c r="A67" s="28">
        <v>4</v>
      </c>
      <c r="B67" t="s">
        <v>105</v>
      </c>
      <c r="C67" s="29">
        <v>128</v>
      </c>
      <c r="D67" s="8" t="s">
        <v>106</v>
      </c>
    </row>
    <row r="68" spans="1:4" ht="13.5">
      <c r="A68" s="30">
        <v>4</v>
      </c>
      <c r="B68" s="6" t="s">
        <v>107</v>
      </c>
      <c r="C68" s="14">
        <v>169</v>
      </c>
      <c r="D68" s="7" t="s">
        <v>108</v>
      </c>
    </row>
    <row r="69" spans="1:4" ht="13.5">
      <c r="A69" s="30">
        <v>4</v>
      </c>
      <c r="B69" s="6" t="s">
        <v>109</v>
      </c>
      <c r="C69" s="14">
        <v>156</v>
      </c>
      <c r="D69" s="7" t="s">
        <v>110</v>
      </c>
    </row>
    <row r="70" spans="1:4" ht="13.5">
      <c r="A70" s="30">
        <v>4</v>
      </c>
      <c r="B70" s="6" t="s">
        <v>111</v>
      </c>
      <c r="C70" s="14">
        <v>183</v>
      </c>
      <c r="D70" s="7" t="s">
        <v>112</v>
      </c>
    </row>
    <row r="71" spans="1:4" ht="13.5">
      <c r="A71" s="30">
        <v>4</v>
      </c>
      <c r="B71" s="6" t="s">
        <v>113</v>
      </c>
      <c r="C71" s="14">
        <v>208</v>
      </c>
      <c r="D71" s="7" t="s">
        <v>114</v>
      </c>
    </row>
    <row r="72" spans="1:4" ht="13.5">
      <c r="A72" s="30">
        <v>4</v>
      </c>
      <c r="B72" s="6" t="s">
        <v>115</v>
      </c>
      <c r="C72" s="31">
        <v>191</v>
      </c>
      <c r="D72" s="7" t="s">
        <v>116</v>
      </c>
    </row>
    <row r="73" spans="1:4" ht="13.5">
      <c r="A73" s="30">
        <v>4</v>
      </c>
      <c r="B73" s="6" t="s">
        <v>117</v>
      </c>
      <c r="C73" s="32">
        <v>204</v>
      </c>
      <c r="D73" s="7" t="s">
        <v>118</v>
      </c>
    </row>
    <row r="74" spans="1:4" ht="13.5">
      <c r="A74" s="28">
        <v>4</v>
      </c>
      <c r="B74" t="s">
        <v>119</v>
      </c>
      <c r="C74" s="29">
        <v>208</v>
      </c>
      <c r="D74" s="8" t="s">
        <v>120</v>
      </c>
    </row>
    <row r="75" spans="1:4" ht="13.5">
      <c r="A75" s="28">
        <v>4</v>
      </c>
      <c r="B75" t="s">
        <v>121</v>
      </c>
      <c r="C75" s="29">
        <v>195</v>
      </c>
      <c r="D75" s="8" t="s">
        <v>122</v>
      </c>
    </row>
    <row r="76" spans="1:4" ht="13.5">
      <c r="A76" s="9"/>
      <c r="B76" s="33" t="s">
        <v>221</v>
      </c>
      <c r="C76" s="34">
        <f>SUM(C67:C75)</f>
        <v>1642</v>
      </c>
      <c r="D76" s="12"/>
    </row>
    <row r="77" spans="1:4" ht="13.5">
      <c r="A77" s="35" t="s">
        <v>123</v>
      </c>
      <c r="B77" s="6" t="s">
        <v>124</v>
      </c>
      <c r="C77" s="32">
        <v>270</v>
      </c>
      <c r="D77" s="7" t="s">
        <v>125</v>
      </c>
    </row>
    <row r="78" spans="1:4" ht="13.5">
      <c r="A78" s="35" t="s">
        <v>123</v>
      </c>
      <c r="B78" s="6" t="s">
        <v>126</v>
      </c>
      <c r="C78" s="32">
        <v>306</v>
      </c>
      <c r="D78" s="7" t="s">
        <v>127</v>
      </c>
    </row>
    <row r="79" spans="1:4" ht="13.5">
      <c r="A79" s="35" t="s">
        <v>123</v>
      </c>
      <c r="B79" s="6" t="s">
        <v>128</v>
      </c>
      <c r="C79" s="32">
        <v>278</v>
      </c>
      <c r="D79" s="7" t="s">
        <v>129</v>
      </c>
    </row>
    <row r="80" spans="1:4" ht="13.5">
      <c r="A80" s="35" t="s">
        <v>123</v>
      </c>
      <c r="B80" s="6" t="s">
        <v>130</v>
      </c>
      <c r="C80" s="32">
        <v>289</v>
      </c>
      <c r="D80" s="7" t="s">
        <v>131</v>
      </c>
    </row>
    <row r="81" spans="1:4" ht="13.5">
      <c r="A81" s="35" t="s">
        <v>123</v>
      </c>
      <c r="B81" s="6" t="s">
        <v>132</v>
      </c>
      <c r="C81" s="32">
        <v>355</v>
      </c>
      <c r="D81" s="7" t="s">
        <v>133</v>
      </c>
    </row>
    <row r="82" spans="1:4" ht="13.5">
      <c r="A82" s="35" t="s">
        <v>123</v>
      </c>
      <c r="B82" s="6" t="s">
        <v>134</v>
      </c>
      <c r="C82" s="32">
        <v>293</v>
      </c>
      <c r="D82" s="7" t="s">
        <v>135</v>
      </c>
    </row>
    <row r="83" spans="1:4" ht="13.5" customHeight="1">
      <c r="A83" s="36" t="s">
        <v>123</v>
      </c>
      <c r="B83" t="s">
        <v>136</v>
      </c>
      <c r="C83" s="29">
        <v>301</v>
      </c>
      <c r="D83" s="8" t="s">
        <v>137</v>
      </c>
    </row>
    <row r="84" spans="1:4" ht="13.5">
      <c r="A84" s="36" t="s">
        <v>123</v>
      </c>
      <c r="B84" t="s">
        <v>138</v>
      </c>
      <c r="C84" s="29">
        <v>334</v>
      </c>
      <c r="D84" s="8" t="s">
        <v>139</v>
      </c>
    </row>
    <row r="85" spans="1:4" ht="13.5">
      <c r="A85" s="36" t="s">
        <v>123</v>
      </c>
      <c r="B85" t="s">
        <v>140</v>
      </c>
      <c r="C85" s="29">
        <v>321</v>
      </c>
      <c r="D85" s="8" t="s">
        <v>141</v>
      </c>
    </row>
    <row r="86" spans="1:4" ht="13.5">
      <c r="A86" s="9"/>
      <c r="B86" s="33" t="s">
        <v>221</v>
      </c>
      <c r="C86" s="34">
        <f>SUM(C77:C85)</f>
        <v>2747</v>
      </c>
      <c r="D86" s="12"/>
    </row>
    <row r="87" spans="1:4" ht="13.5">
      <c r="A87" s="37" t="s">
        <v>142</v>
      </c>
      <c r="B87" t="s">
        <v>143</v>
      </c>
      <c r="C87" s="29">
        <v>486</v>
      </c>
      <c r="D87" s="8" t="s">
        <v>144</v>
      </c>
    </row>
    <row r="88" spans="1:4" ht="13.5">
      <c r="A88" s="37" t="s">
        <v>142</v>
      </c>
      <c r="B88" t="s">
        <v>145</v>
      </c>
      <c r="C88" s="29">
        <v>544</v>
      </c>
      <c r="D88" s="8" t="s">
        <v>146</v>
      </c>
    </row>
    <row r="89" spans="1:4" ht="13.5">
      <c r="A89" s="37" t="s">
        <v>142</v>
      </c>
      <c r="B89" t="s">
        <v>147</v>
      </c>
      <c r="C89" s="29">
        <v>478</v>
      </c>
      <c r="D89" s="8" t="s">
        <v>148</v>
      </c>
    </row>
    <row r="90" spans="1:4" ht="13.5">
      <c r="A90" s="37" t="s">
        <v>142</v>
      </c>
      <c r="B90" t="s">
        <v>149</v>
      </c>
      <c r="C90" s="29">
        <v>462</v>
      </c>
      <c r="D90" s="8" t="s">
        <v>150</v>
      </c>
    </row>
    <row r="91" spans="1:4" ht="13.5">
      <c r="A91" s="37" t="s">
        <v>142</v>
      </c>
      <c r="B91" t="s">
        <v>151</v>
      </c>
      <c r="C91" s="29">
        <v>541</v>
      </c>
      <c r="D91" s="8" t="s">
        <v>152</v>
      </c>
    </row>
    <row r="92" spans="1:4" ht="13.5">
      <c r="A92" s="37" t="s">
        <v>142</v>
      </c>
      <c r="B92" t="s">
        <v>153</v>
      </c>
      <c r="C92" s="29">
        <v>590</v>
      </c>
      <c r="D92" s="8" t="s">
        <v>154</v>
      </c>
    </row>
    <row r="93" spans="1:4" ht="13.5">
      <c r="A93" s="37" t="s">
        <v>142</v>
      </c>
      <c r="B93" t="s">
        <v>155</v>
      </c>
      <c r="C93" s="29">
        <v>582</v>
      </c>
      <c r="D93" s="8" t="s">
        <v>156</v>
      </c>
    </row>
    <row r="94" spans="1:4" ht="13.5">
      <c r="A94" s="37" t="s">
        <v>142</v>
      </c>
      <c r="B94" t="s">
        <v>157</v>
      </c>
      <c r="C94" s="31">
        <v>577</v>
      </c>
      <c r="D94" s="8" t="s">
        <v>239</v>
      </c>
    </row>
    <row r="95" spans="1:4" ht="13.5">
      <c r="A95" s="37" t="s">
        <v>142</v>
      </c>
      <c r="B95" t="s">
        <v>158</v>
      </c>
      <c r="C95" s="31">
        <v>594</v>
      </c>
      <c r="D95" s="8" t="s">
        <v>159</v>
      </c>
    </row>
    <row r="96" spans="1:4" ht="13.5">
      <c r="A96" s="9"/>
      <c r="B96" s="10" t="s">
        <v>221</v>
      </c>
      <c r="C96" s="34">
        <f>SUM(C87:C95)</f>
        <v>4854</v>
      </c>
      <c r="D96" s="38"/>
    </row>
    <row r="97" spans="1:5" ht="13.5">
      <c r="A97" s="39" t="s">
        <v>160</v>
      </c>
      <c r="B97" t="s">
        <v>161</v>
      </c>
      <c r="C97" s="31">
        <v>740</v>
      </c>
      <c r="D97" s="8" t="s">
        <v>162</v>
      </c>
      <c r="E97" t="s">
        <v>240</v>
      </c>
    </row>
    <row r="98" spans="1:4" ht="13.5">
      <c r="A98" s="39" t="s">
        <v>160</v>
      </c>
      <c r="B98" t="s">
        <v>163</v>
      </c>
      <c r="C98" s="31">
        <v>751</v>
      </c>
      <c r="D98" s="8" t="s">
        <v>164</v>
      </c>
    </row>
    <row r="99" spans="1:4" ht="13.5">
      <c r="A99" s="39" t="s">
        <v>160</v>
      </c>
      <c r="B99" t="s">
        <v>165</v>
      </c>
      <c r="C99" s="31">
        <v>711</v>
      </c>
      <c r="D99" s="8" t="s">
        <v>166</v>
      </c>
    </row>
    <row r="100" spans="1:4" ht="13.5">
      <c r="A100" s="39" t="s">
        <v>160</v>
      </c>
      <c r="B100" t="s">
        <v>167</v>
      </c>
      <c r="C100" s="31">
        <v>659</v>
      </c>
      <c r="D100" s="8" t="s">
        <v>168</v>
      </c>
    </row>
    <row r="101" spans="1:4" ht="13.5">
      <c r="A101" s="39" t="s">
        <v>160</v>
      </c>
      <c r="B101" t="s">
        <v>169</v>
      </c>
      <c r="C101" s="31">
        <v>600</v>
      </c>
      <c r="D101" s="8" t="s">
        <v>241</v>
      </c>
    </row>
    <row r="102" spans="1:4" ht="13.5">
      <c r="A102" s="40" t="s">
        <v>160</v>
      </c>
      <c r="B102" s="17" t="s">
        <v>170</v>
      </c>
      <c r="C102" s="41">
        <v>707</v>
      </c>
      <c r="D102" s="18" t="s">
        <v>171</v>
      </c>
    </row>
    <row r="103" spans="1:4" ht="13.5">
      <c r="A103" s="9"/>
      <c r="B103" s="10" t="s">
        <v>221</v>
      </c>
      <c r="C103" s="34">
        <f>SUM(C97:C102)</f>
        <v>4168</v>
      </c>
      <c r="D103" s="12"/>
    </row>
    <row r="104" spans="1:5" ht="13.5">
      <c r="A104" s="42" t="s">
        <v>172</v>
      </c>
      <c r="B104" t="s">
        <v>173</v>
      </c>
      <c r="C104" s="29">
        <v>745</v>
      </c>
      <c r="D104" s="8" t="s">
        <v>174</v>
      </c>
      <c r="E104" t="s">
        <v>240</v>
      </c>
    </row>
    <row r="105" spans="1:4" ht="13.5">
      <c r="A105" s="42" t="s">
        <v>172</v>
      </c>
      <c r="B105" t="s">
        <v>175</v>
      </c>
      <c r="C105" s="29">
        <v>878</v>
      </c>
      <c r="D105" s="8" t="s">
        <v>176</v>
      </c>
    </row>
    <row r="106" spans="1:4" ht="13.5">
      <c r="A106" s="42" t="s">
        <v>172</v>
      </c>
      <c r="B106" t="s">
        <v>177</v>
      </c>
      <c r="C106" s="29">
        <v>844</v>
      </c>
      <c r="D106" s="8" t="s">
        <v>178</v>
      </c>
    </row>
    <row r="107" spans="1:4" ht="13.5">
      <c r="A107" s="42" t="s">
        <v>172</v>
      </c>
      <c r="B107" t="s">
        <v>179</v>
      </c>
      <c r="C107" s="29">
        <v>865</v>
      </c>
      <c r="D107" s="8" t="s">
        <v>180</v>
      </c>
    </row>
    <row r="108" spans="1:4" ht="13.5">
      <c r="A108" s="42" t="s">
        <v>172</v>
      </c>
      <c r="B108" t="s">
        <v>181</v>
      </c>
      <c r="C108" s="29">
        <v>783</v>
      </c>
      <c r="D108" s="8" t="s">
        <v>182</v>
      </c>
    </row>
    <row r="109" spans="1:4" ht="13.5">
      <c r="A109" s="43" t="s">
        <v>172</v>
      </c>
      <c r="B109" s="6" t="s">
        <v>183</v>
      </c>
      <c r="C109" s="32">
        <v>925</v>
      </c>
      <c r="D109" s="7" t="s">
        <v>184</v>
      </c>
    </row>
    <row r="110" spans="1:4" ht="13.5">
      <c r="A110" s="9"/>
      <c r="B110" s="10" t="s">
        <v>221</v>
      </c>
      <c r="C110" s="34">
        <f>SUM(C104:C109)</f>
        <v>5040</v>
      </c>
      <c r="D110" s="12"/>
    </row>
    <row r="111" spans="1:5" ht="13.5">
      <c r="A111" s="44" t="s">
        <v>185</v>
      </c>
      <c r="B111" t="s">
        <v>186</v>
      </c>
      <c r="C111" s="45">
        <v>1093</v>
      </c>
      <c r="D111" s="8" t="s">
        <v>187</v>
      </c>
      <c r="E111" t="s">
        <v>240</v>
      </c>
    </row>
    <row r="112" spans="1:4" ht="13.5">
      <c r="A112" s="44" t="s">
        <v>185</v>
      </c>
      <c r="B112" t="s">
        <v>188</v>
      </c>
      <c r="C112" s="45">
        <v>1020</v>
      </c>
      <c r="D112" s="8" t="s">
        <v>189</v>
      </c>
    </row>
    <row r="113" spans="1:4" ht="13.5">
      <c r="A113" s="44" t="s">
        <v>185</v>
      </c>
      <c r="B113" t="s">
        <v>242</v>
      </c>
      <c r="C113" s="45">
        <v>931</v>
      </c>
      <c r="D113" s="8" t="s">
        <v>190</v>
      </c>
    </row>
    <row r="114" spans="1:4" ht="13.5">
      <c r="A114" s="44" t="s">
        <v>185</v>
      </c>
      <c r="B114" t="s">
        <v>243</v>
      </c>
      <c r="C114" s="45">
        <v>880</v>
      </c>
      <c r="D114" s="8" t="s">
        <v>191</v>
      </c>
    </row>
    <row r="115" spans="1:4" ht="13.5">
      <c r="A115" s="44" t="s">
        <v>185</v>
      </c>
      <c r="B115" t="s">
        <v>192</v>
      </c>
      <c r="C115" s="45">
        <v>909</v>
      </c>
      <c r="D115" s="8" t="s">
        <v>193</v>
      </c>
    </row>
    <row r="116" spans="1:4" ht="13.5">
      <c r="A116" s="46" t="s">
        <v>185</v>
      </c>
      <c r="B116" s="17" t="s">
        <v>194</v>
      </c>
      <c r="C116" s="47">
        <v>1038</v>
      </c>
      <c r="D116" s="18" t="s">
        <v>195</v>
      </c>
    </row>
    <row r="117" spans="1:4" ht="13.5">
      <c r="A117" s="48"/>
      <c r="B117" s="10" t="s">
        <v>221</v>
      </c>
      <c r="C117" s="34">
        <f>SUM(C111:C116)</f>
        <v>5871</v>
      </c>
      <c r="D117" s="48"/>
    </row>
    <row r="118" spans="1:5" ht="13.5">
      <c r="A118" s="49" t="s">
        <v>244</v>
      </c>
      <c r="B118" s="14" t="s">
        <v>245</v>
      </c>
      <c r="C118" s="45">
        <v>1468</v>
      </c>
      <c r="D118" s="8" t="s">
        <v>196</v>
      </c>
      <c r="E118" t="s">
        <v>240</v>
      </c>
    </row>
    <row r="119" spans="1:4" ht="13.5">
      <c r="A119" s="49" t="s">
        <v>244</v>
      </c>
      <c r="B119" s="14" t="s">
        <v>246</v>
      </c>
      <c r="C119" s="45">
        <v>1443</v>
      </c>
      <c r="D119" s="8" t="s">
        <v>197</v>
      </c>
    </row>
    <row r="120" spans="1:4" ht="13.5">
      <c r="A120" s="49" t="s">
        <v>244</v>
      </c>
      <c r="B120" s="14" t="s">
        <v>247</v>
      </c>
      <c r="C120" s="45">
        <v>1700</v>
      </c>
      <c r="D120" s="8" t="s">
        <v>198</v>
      </c>
    </row>
    <row r="121" spans="1:4" ht="13.5">
      <c r="A121" s="49" t="s">
        <v>244</v>
      </c>
      <c r="B121" s="14" t="s">
        <v>248</v>
      </c>
      <c r="C121" s="45">
        <v>1388</v>
      </c>
      <c r="D121" s="8" t="s">
        <v>199</v>
      </c>
    </row>
    <row r="122" spans="1:4" ht="13.5">
      <c r="A122" s="49" t="s">
        <v>244</v>
      </c>
      <c r="B122" s="14" t="s">
        <v>249</v>
      </c>
      <c r="C122" s="45">
        <v>1340</v>
      </c>
      <c r="D122" s="8" t="s">
        <v>200</v>
      </c>
    </row>
    <row r="123" spans="1:4" ht="13.5">
      <c r="A123" s="49" t="s">
        <v>244</v>
      </c>
      <c r="B123" s="17" t="s">
        <v>250</v>
      </c>
      <c r="C123" s="47">
        <v>1698</v>
      </c>
      <c r="D123" s="18" t="s">
        <v>201</v>
      </c>
    </row>
    <row r="124" spans="1:4" ht="13.5">
      <c r="A124" s="48"/>
      <c r="B124" s="10" t="s">
        <v>221</v>
      </c>
      <c r="C124" s="34">
        <f>SUM(C118:C123)</f>
        <v>9037</v>
      </c>
      <c r="D124" s="48"/>
    </row>
    <row r="125" spans="1:5" ht="13.5">
      <c r="A125" s="50" t="s">
        <v>251</v>
      </c>
      <c r="B125" s="14" t="s">
        <v>252</v>
      </c>
      <c r="C125" s="45">
        <v>3175</v>
      </c>
      <c r="D125" s="8" t="s">
        <v>202</v>
      </c>
      <c r="E125" t="s">
        <v>240</v>
      </c>
    </row>
    <row r="126" spans="1:4" ht="13.5">
      <c r="A126" s="50" t="s">
        <v>251</v>
      </c>
      <c r="B126" s="14" t="s">
        <v>253</v>
      </c>
      <c r="C126" s="45">
        <v>2964</v>
      </c>
      <c r="D126" s="8" t="s">
        <v>203</v>
      </c>
    </row>
    <row r="127" spans="1:4" ht="13.5">
      <c r="A127" s="50" t="s">
        <v>251</v>
      </c>
      <c r="B127" s="14" t="s">
        <v>254</v>
      </c>
      <c r="C127" s="45">
        <v>3428</v>
      </c>
      <c r="D127" s="8" t="s">
        <v>204</v>
      </c>
    </row>
    <row r="128" spans="1:4" ht="13.5">
      <c r="A128" s="50" t="s">
        <v>251</v>
      </c>
      <c r="B128" s="14" t="s">
        <v>255</v>
      </c>
      <c r="C128" s="45">
        <v>3753</v>
      </c>
      <c r="D128" s="8" t="s">
        <v>205</v>
      </c>
    </row>
    <row r="129" spans="1:4" ht="13.5">
      <c r="A129" s="50" t="s">
        <v>251</v>
      </c>
      <c r="B129" s="14" t="s">
        <v>256</v>
      </c>
      <c r="C129" s="45">
        <v>2356</v>
      </c>
      <c r="D129" s="8" t="s">
        <v>206</v>
      </c>
    </row>
    <row r="130" spans="1:4" ht="13.5">
      <c r="A130" s="50" t="s">
        <v>251</v>
      </c>
      <c r="B130" s="17" t="s">
        <v>257</v>
      </c>
      <c r="C130" s="47">
        <v>3390</v>
      </c>
      <c r="D130" s="18" t="s">
        <v>207</v>
      </c>
    </row>
    <row r="131" spans="1:4" ht="13.5">
      <c r="A131" s="48"/>
      <c r="B131" s="10" t="s">
        <v>221</v>
      </c>
      <c r="C131" s="34">
        <f>SUM(C125:C130)</f>
        <v>19066</v>
      </c>
      <c r="D131" s="48"/>
    </row>
    <row r="132" spans="1:5" ht="13.5">
      <c r="A132" s="51" t="s">
        <v>258</v>
      </c>
      <c r="B132" s="14" t="s">
        <v>259</v>
      </c>
      <c r="C132" s="45">
        <v>4100</v>
      </c>
      <c r="D132" s="8" t="s">
        <v>208</v>
      </c>
      <c r="E132" t="s">
        <v>240</v>
      </c>
    </row>
    <row r="133" spans="1:4" ht="13.5">
      <c r="A133" s="51" t="s">
        <v>258</v>
      </c>
      <c r="B133" s="14" t="s">
        <v>260</v>
      </c>
      <c r="C133" s="45">
        <v>3724</v>
      </c>
      <c r="D133" s="8" t="s">
        <v>209</v>
      </c>
    </row>
    <row r="134" spans="1:4" ht="13.5">
      <c r="A134" s="51" t="s">
        <v>258</v>
      </c>
      <c r="B134" s="14" t="s">
        <v>261</v>
      </c>
      <c r="C134" s="45">
        <v>3904</v>
      </c>
      <c r="D134" s="8" t="s">
        <v>210</v>
      </c>
    </row>
    <row r="135" spans="1:4" ht="13.5">
      <c r="A135" s="51" t="s">
        <v>258</v>
      </c>
      <c r="B135" s="14" t="s">
        <v>262</v>
      </c>
      <c r="C135" s="45">
        <v>3652</v>
      </c>
      <c r="D135" s="8" t="s">
        <v>211</v>
      </c>
    </row>
    <row r="136" spans="1:4" ht="13.5">
      <c r="A136" s="51" t="s">
        <v>258</v>
      </c>
      <c r="B136" s="14" t="s">
        <v>263</v>
      </c>
      <c r="C136" s="45">
        <v>5219</v>
      </c>
      <c r="D136" s="8" t="s">
        <v>212</v>
      </c>
    </row>
    <row r="137" spans="1:4" ht="13.5">
      <c r="A137" s="51" t="s">
        <v>258</v>
      </c>
      <c r="B137" s="17" t="s">
        <v>264</v>
      </c>
      <c r="C137" s="47">
        <v>4865</v>
      </c>
      <c r="D137" s="18" t="s">
        <v>213</v>
      </c>
    </row>
    <row r="138" spans="1:4" ht="13.5">
      <c r="A138" s="48"/>
      <c r="B138" s="10" t="s">
        <v>221</v>
      </c>
      <c r="C138" s="34">
        <f>SUM(C132:C137)</f>
        <v>25464</v>
      </c>
      <c r="D138" s="48"/>
    </row>
  </sheetData>
  <printOptions/>
  <pageMargins left="0.7874015748031497" right="0.787401574803149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seikey1</dc:creator>
  <cp:keywords/>
  <dc:description/>
  <cp:lastModifiedBy>fakio</cp:lastModifiedBy>
  <dcterms:created xsi:type="dcterms:W3CDTF">2004-09-24T03:56:44Z</dcterms:created>
  <dcterms:modified xsi:type="dcterms:W3CDTF">2004-09-25T05:19:48Z</dcterms:modified>
  <cp:category/>
  <cp:version/>
  <cp:contentType/>
  <cp:contentStatus/>
</cp:coreProperties>
</file>